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8455" windowHeight="12525" activeTab="0"/>
  </bookViews>
  <sheets>
    <sheet name="e3" sheetId="1" r:id="rId1"/>
  </sheets>
  <definedNames/>
  <calcPr fullCalcOnLoad="1"/>
</workbook>
</file>

<file path=xl/sharedStrings.xml><?xml version="1.0" encoding="utf-8"?>
<sst xmlns="http://schemas.openxmlformats.org/spreadsheetml/2006/main" count="244" uniqueCount="41">
  <si>
    <t>Y</t>
  </si>
  <si>
    <t>L</t>
  </si>
  <si>
    <t>O</t>
  </si>
  <si>
    <t>P</t>
  </si>
  <si>
    <t>N</t>
  </si>
  <si>
    <t>M</t>
  </si>
  <si>
    <t>Jeu.</t>
  </si>
  <si>
    <t>X</t>
  </si>
  <si>
    <t>I</t>
  </si>
  <si>
    <t>R</t>
  </si>
  <si>
    <t>Supermarché.</t>
  </si>
  <si>
    <t>U</t>
  </si>
  <si>
    <t>A</t>
  </si>
  <si>
    <t>T</t>
  </si>
  <si>
    <t>S</t>
  </si>
  <si>
    <t>E</t>
  </si>
  <si>
    <t>Où il y a à boire et à manger.</t>
  </si>
  <si>
    <t>Qui monopolise.</t>
  </si>
  <si>
    <t>G</t>
  </si>
  <si>
    <t>F</t>
  </si>
  <si>
    <t>D</t>
  </si>
  <si>
    <t>Liquéfier.</t>
  </si>
  <si>
    <t>C</t>
  </si>
  <si>
    <t>B</t>
  </si>
  <si>
    <t>Broyer du minerai.</t>
  </si>
  <si>
    <t>Se transformer en abcès.</t>
  </si>
  <si>
    <t>Cheval d'Amérique du Nord.</t>
  </si>
  <si>
    <t>Chant andalou.</t>
  </si>
  <si>
    <t>Air triste.</t>
  </si>
  <si>
    <t>Avion à un seul plan de sustentation.</t>
  </si>
  <si>
    <t>Petite lampe.</t>
  </si>
  <si>
    <t>H</t>
  </si>
  <si>
    <t>Se rend à Kaboul.</t>
  </si>
  <si>
    <t>Enveloppe siliceuse de certaines algues.</t>
  </si>
  <si>
    <t>Procédé d'impression artistique.</t>
  </si>
  <si>
    <t>Salamandre aquatique du sud des Etats-Unis.</t>
  </si>
  <si>
    <t>Produit qui détruit les microorganismes.</t>
  </si>
  <si>
    <t>Acide sulfurique, par exemple.</t>
  </si>
  <si>
    <t>Action d'effilocher des chiffons pour fabriquer du papier.</t>
  </si>
  <si>
    <t>Explosé.</t>
  </si>
  <si>
    <r>
      <t xml:space="preserve">Inscrire, dans les cases vides, </t>
    </r>
    <r>
      <rPr>
        <b/>
        <sz val="9"/>
        <rFont val="Arial"/>
        <family val="2"/>
      </rPr>
      <t>4 lettres se suivant dans l'ordre alphabétique</t>
    </r>
    <r>
      <rPr>
        <sz val="9"/>
        <rFont val="Arial"/>
        <family val="2"/>
      </rPr>
      <t xml:space="preserve">, de façon à former, avec les lettres déjà en place, des  mots de 6 à 8 lettres.    Pour voir la définition du mot, sélectionner la cellule  de la colonne K située sur la même ligne.                                                     La définition apparaîtra dans la barre de formule.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</si>
</sst>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9" fontId="25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20" fillId="34" borderId="10" xfId="0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1" fillId="34" borderId="11" xfId="0" applyFont="1" applyFill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21" fillId="33" borderId="0" xfId="0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 applyProtection="1">
      <alignment horizontal="center" vertical="center"/>
      <protection/>
    </xf>
    <xf numFmtId="0" fontId="18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20" fillId="34" borderId="10" xfId="0" applyFont="1" applyFill="1" applyBorder="1" applyAlignment="1">
      <alignment horizontal="center" vertical="center"/>
    </xf>
    <xf numFmtId="0" fontId="18" fillId="33" borderId="0" xfId="0" applyFont="1" applyFill="1" applyAlignment="1" applyProtection="1">
      <alignment horizontal="center" vertical="center"/>
      <protection/>
    </xf>
    <xf numFmtId="0" fontId="21" fillId="34" borderId="12" xfId="0" applyFont="1" applyFill="1" applyBorder="1" applyAlignment="1" applyProtection="1">
      <alignment horizontal="center" vertical="center"/>
      <protection locked="0"/>
    </xf>
    <xf numFmtId="0" fontId="20" fillId="34" borderId="11" xfId="0" applyFont="1" applyFill="1" applyBorder="1" applyAlignment="1">
      <alignment horizontal="center" vertical="center"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21" fillId="34" borderId="11" xfId="0" applyFont="1" applyFill="1" applyBorder="1" applyAlignment="1">
      <alignment horizontal="center" vertical="center"/>
    </xf>
    <xf numFmtId="0" fontId="20" fillId="34" borderId="13" xfId="0" applyFont="1" applyFill="1" applyBorder="1" applyAlignment="1" applyProtection="1">
      <alignment horizontal="center" vertical="center"/>
      <protection locked="0"/>
    </xf>
    <xf numFmtId="0" fontId="20" fillId="34" borderId="12" xfId="0" applyFont="1" applyFill="1" applyBorder="1" applyAlignment="1">
      <alignment horizontal="center" vertical="center"/>
    </xf>
    <xf numFmtId="0" fontId="20" fillId="34" borderId="12" xfId="0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>
      <alignment horizontal="left" vertical="center"/>
    </xf>
    <xf numFmtId="0" fontId="20" fillId="34" borderId="12" xfId="0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wrapText="1"/>
      <protection hidden="1"/>
    </xf>
    <xf numFmtId="0" fontId="19" fillId="35" borderId="14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22"/>
  <sheetViews>
    <sheetView tabSelected="1" zoomScalePageLayoutView="0" workbookViewId="0" topLeftCell="A1">
      <selection activeCell="C3" sqref="C3"/>
    </sheetView>
  </sheetViews>
  <sheetFormatPr defaultColWidth="3.7109375" defaultRowHeight="12.75"/>
  <cols>
    <col min="1" max="2" width="2.7109375" style="1" customWidth="1"/>
    <col min="3" max="10" width="2.57421875" style="1" customWidth="1"/>
    <col min="11" max="11" width="44.7109375" style="4" bestFit="1" customWidth="1"/>
    <col min="12" max="12" width="3.7109375" style="1" customWidth="1"/>
    <col min="13" max="13" width="9.57421875" style="1" customWidth="1"/>
    <col min="14" max="14" width="16.7109375" style="3" hidden="1" customWidth="1"/>
    <col min="15" max="15" width="14.00390625" style="0" hidden="1" customWidth="1"/>
    <col min="16" max="16" width="2.7109375" style="0" hidden="1" customWidth="1"/>
    <col min="17" max="17" width="3.28125" style="2" hidden="1" customWidth="1"/>
    <col min="18" max="25" width="2.57421875" style="1" hidden="1" customWidth="1"/>
    <col min="26" max="16384" width="3.7109375" style="1" customWidth="1"/>
  </cols>
  <sheetData>
    <row r="1" spans="11:17" s="1" customFormat="1" ht="3.75" customHeight="1" thickBot="1">
      <c r="K1" s="4"/>
      <c r="N1" s="3"/>
      <c r="O1"/>
      <c r="P1"/>
      <c r="Q1" s="2"/>
    </row>
    <row r="2" spans="11:17" s="1" customFormat="1" ht="72.75" customHeight="1">
      <c r="K2" s="34" t="s">
        <v>40</v>
      </c>
      <c r="M2" s="33" t="str">
        <f>"Votre score "&amp;TEXT(SUM(M$3:$M22),"0")&amp;"/20"</f>
        <v>Votre score 0/20</v>
      </c>
      <c r="N2" s="3"/>
      <c r="O2"/>
      <c r="P2"/>
      <c r="Q2" s="2"/>
    </row>
    <row r="3" spans="3:25" s="1" customFormat="1" ht="15.75" customHeight="1">
      <c r="C3" s="21"/>
      <c r="D3" s="6"/>
      <c r="E3" s="6"/>
      <c r="F3" s="10" t="s">
        <v>1</v>
      </c>
      <c r="G3" s="10" t="s">
        <v>12</v>
      </c>
      <c r="H3" s="6"/>
      <c r="I3" s="10" t="s">
        <v>9</v>
      </c>
      <c r="J3" s="10" t="s">
        <v>15</v>
      </c>
      <c r="K3" s="9" t="s">
        <v>39</v>
      </c>
      <c r="M3" s="8">
        <f>IF(N3=O3,1,0)</f>
        <v>0</v>
      </c>
      <c r="N3" s="3" t="str">
        <f>CONCATENATE(A3,B3,C3,D3,E3,F3,G3,H3,I3,J3)</f>
        <v>LARE</v>
      </c>
      <c r="O3" t="str">
        <f>CONCATENATE(P3,Q3,R3,S3,T3,U3,V3,W3,X3,Y3)</f>
        <v>DEFLAGRE</v>
      </c>
      <c r="P3"/>
      <c r="Q3" s="2"/>
      <c r="R3" s="20" t="s">
        <v>20</v>
      </c>
      <c r="S3" s="6" t="s">
        <v>15</v>
      </c>
      <c r="T3" s="6" t="s">
        <v>19</v>
      </c>
      <c r="U3" s="5" t="s">
        <v>1</v>
      </c>
      <c r="V3" s="5" t="s">
        <v>12</v>
      </c>
      <c r="W3" s="7" t="s">
        <v>18</v>
      </c>
      <c r="X3" s="5" t="s">
        <v>9</v>
      </c>
      <c r="Y3" s="5" t="s">
        <v>15</v>
      </c>
    </row>
    <row r="4" spans="3:25" s="1" customFormat="1" ht="15.75" customHeight="1">
      <c r="C4" s="21"/>
      <c r="D4" s="6"/>
      <c r="E4" s="6"/>
      <c r="F4" s="32" t="s">
        <v>8</v>
      </c>
      <c r="G4" s="32" t="s">
        <v>1</v>
      </c>
      <c r="H4" s="32" t="s">
        <v>12</v>
      </c>
      <c r="I4" s="24"/>
      <c r="J4" s="10" t="s">
        <v>15</v>
      </c>
      <c r="K4" s="31" t="s">
        <v>38</v>
      </c>
      <c r="M4" s="8">
        <f>IF(N4=O4,1,0)</f>
        <v>0</v>
      </c>
      <c r="N4" s="3" t="str">
        <f>CONCATENATE(A4,B4,C4,D4,E4,F4,G4,H4,I4,J4)</f>
        <v>ILAE</v>
      </c>
      <c r="O4" t="str">
        <f>CONCATENATE(P4,Q4,R4,S4,T4,U4,V4,W4,X4,Y4)</f>
        <v>DEFILAGE</v>
      </c>
      <c r="P4"/>
      <c r="Q4" s="2"/>
      <c r="R4" s="20" t="s">
        <v>20</v>
      </c>
      <c r="S4" s="6" t="s">
        <v>15</v>
      </c>
      <c r="T4" s="6" t="s">
        <v>19</v>
      </c>
      <c r="U4" s="30" t="s">
        <v>8</v>
      </c>
      <c r="V4" s="30" t="s">
        <v>1</v>
      </c>
      <c r="W4" s="29" t="s">
        <v>12</v>
      </c>
      <c r="X4" s="24" t="s">
        <v>18</v>
      </c>
      <c r="Y4" s="28" t="s">
        <v>15</v>
      </c>
    </row>
    <row r="5" spans="3:25" s="1" customFormat="1" ht="15.75" customHeight="1">
      <c r="C5" s="23"/>
      <c r="D5" s="11"/>
      <c r="E5" s="15" t="s">
        <v>8</v>
      </c>
      <c r="F5" s="10" t="s">
        <v>12</v>
      </c>
      <c r="G5" s="11"/>
      <c r="H5" s="10" t="s">
        <v>8</v>
      </c>
      <c r="I5" s="11"/>
      <c r="J5" s="6"/>
      <c r="K5" s="9" t="s">
        <v>37</v>
      </c>
      <c r="M5" s="8">
        <f>IF(N5=O5,1,0)</f>
        <v>0</v>
      </c>
      <c r="N5" s="3" t="str">
        <f>CONCATENATE(A5,B5,C5,D5,E5,F5,G5,H5,I5,J5)</f>
        <v>IAI</v>
      </c>
      <c r="O5" t="str">
        <f>CONCATENATE(P5,Q5,R5,S5,T5,U5,V5,W5,X5,Y5)</f>
        <v>BIACIDE</v>
      </c>
      <c r="P5"/>
      <c r="Q5" s="2"/>
      <c r="S5" s="27" t="s">
        <v>23</v>
      </c>
      <c r="T5" s="25" t="s">
        <v>8</v>
      </c>
      <c r="U5" s="5" t="s">
        <v>12</v>
      </c>
      <c r="V5" s="11" t="s">
        <v>22</v>
      </c>
      <c r="W5" s="22" t="s">
        <v>8</v>
      </c>
      <c r="X5" s="11" t="s">
        <v>20</v>
      </c>
      <c r="Y5" s="11" t="s">
        <v>15</v>
      </c>
    </row>
    <row r="6" spans="3:25" s="1" customFormat="1" ht="15.75" customHeight="1">
      <c r="C6" s="19"/>
      <c r="D6" s="6"/>
      <c r="E6" s="10" t="s">
        <v>8</v>
      </c>
      <c r="F6" s="10" t="s">
        <v>2</v>
      </c>
      <c r="G6" s="6"/>
      <c r="H6" s="10" t="s">
        <v>8</v>
      </c>
      <c r="I6" s="6"/>
      <c r="J6" s="6"/>
      <c r="K6" s="9" t="s">
        <v>36</v>
      </c>
      <c r="M6" s="8">
        <f>IF(N6=O6,1,0)</f>
        <v>0</v>
      </c>
      <c r="N6" s="3" t="str">
        <f>CONCATENATE(A6,B6,C6,D6,E6,F6,G6,H6,I6,J6)</f>
        <v>IOI</v>
      </c>
      <c r="O6" t="str">
        <f>CONCATENATE(P6,Q6,R6,S6,T6,U6,V6,W6,X6,Y6)</f>
        <v>BIOCIDE</v>
      </c>
      <c r="P6"/>
      <c r="Q6" s="2"/>
      <c r="R6" s="18"/>
      <c r="S6" s="7" t="s">
        <v>23</v>
      </c>
      <c r="T6" s="5" t="s">
        <v>8</v>
      </c>
      <c r="U6" s="5" t="s">
        <v>2</v>
      </c>
      <c r="V6" s="6" t="s">
        <v>22</v>
      </c>
      <c r="W6" s="22" t="s">
        <v>8</v>
      </c>
      <c r="X6" s="7" t="s">
        <v>20</v>
      </c>
      <c r="Y6" s="11" t="s">
        <v>15</v>
      </c>
    </row>
    <row r="7" spans="3:25" s="1" customFormat="1" ht="15.75" customHeight="1">
      <c r="C7" s="6"/>
      <c r="D7" s="15" t="s">
        <v>15</v>
      </c>
      <c r="E7" s="24"/>
      <c r="F7" s="6"/>
      <c r="G7" s="6"/>
      <c r="H7" s="10" t="s">
        <v>2</v>
      </c>
      <c r="I7" s="10" t="s">
        <v>5</v>
      </c>
      <c r="J7" s="10" t="s">
        <v>15</v>
      </c>
      <c r="K7" s="9" t="s">
        <v>35</v>
      </c>
      <c r="M7" s="8">
        <f>IF(N7=O7,1,0)</f>
        <v>0</v>
      </c>
      <c r="N7" s="3" t="str">
        <f>CONCATENATE(A7,B7,C7,D7,E7,F7,G7,H7,I7,J7)</f>
        <v>EOME</v>
      </c>
      <c r="O7" t="str">
        <f>CONCATENATE(P7,Q7,R7,S7,T7,U7,V7,W7,X7,Y7)</f>
        <v>MENOPOME</v>
      </c>
      <c r="P7"/>
      <c r="Q7" s="2"/>
      <c r="R7" s="26" t="s">
        <v>5</v>
      </c>
      <c r="S7" s="25" t="s">
        <v>15</v>
      </c>
      <c r="T7" s="24" t="s">
        <v>4</v>
      </c>
      <c r="U7" s="6" t="s">
        <v>2</v>
      </c>
      <c r="V7" s="6" t="s">
        <v>3</v>
      </c>
      <c r="W7" s="5" t="s">
        <v>2</v>
      </c>
      <c r="X7" s="5" t="s">
        <v>5</v>
      </c>
      <c r="Y7" s="12" t="s">
        <v>15</v>
      </c>
    </row>
    <row r="8" spans="3:25" s="1" customFormat="1" ht="15.75" customHeight="1">
      <c r="C8" s="6"/>
      <c r="D8" s="10" t="s">
        <v>2</v>
      </c>
      <c r="E8" s="6"/>
      <c r="F8" s="6"/>
      <c r="G8" s="10" t="s">
        <v>13</v>
      </c>
      <c r="H8" s="10" t="s">
        <v>0</v>
      </c>
      <c r="I8" s="6"/>
      <c r="J8" s="10" t="s">
        <v>15</v>
      </c>
      <c r="K8" s="9" t="s">
        <v>34</v>
      </c>
      <c r="M8" s="8">
        <f>IF(N8=O8,1,0)</f>
        <v>0</v>
      </c>
      <c r="N8" s="3" t="str">
        <f>CONCATENATE(A8,B8,C8,D8,E8,F8,G8,H8,I8,J8)</f>
        <v>OTYE</v>
      </c>
      <c r="O8" t="str">
        <f>CONCATENATE(P8,Q8,R8,S8,T8,U8,V8,W8,X8,Y8)</f>
        <v>MONOTYPE</v>
      </c>
      <c r="P8"/>
      <c r="Q8" s="2"/>
      <c r="R8" s="6" t="s">
        <v>5</v>
      </c>
      <c r="S8" s="22" t="s">
        <v>2</v>
      </c>
      <c r="T8" s="6" t="s">
        <v>4</v>
      </c>
      <c r="U8" s="6" t="s">
        <v>2</v>
      </c>
      <c r="V8" s="5" t="s">
        <v>13</v>
      </c>
      <c r="W8" s="5" t="s">
        <v>0</v>
      </c>
      <c r="X8" s="6" t="s">
        <v>3</v>
      </c>
      <c r="Y8" s="12" t="s">
        <v>15</v>
      </c>
    </row>
    <row r="9" spans="3:25" s="1" customFormat="1" ht="15.75" customHeight="1">
      <c r="C9" s="10" t="s">
        <v>19</v>
      </c>
      <c r="D9" s="6"/>
      <c r="E9" s="10" t="s">
        <v>11</v>
      </c>
      <c r="F9" s="6"/>
      <c r="G9" s="6"/>
      <c r="H9" s="6"/>
      <c r="I9" s="10" t="s">
        <v>1</v>
      </c>
      <c r="J9" s="10" t="s">
        <v>15</v>
      </c>
      <c r="K9" s="9" t="s">
        <v>33</v>
      </c>
      <c r="M9" s="8">
        <f>IF(N9=O9,1,0)</f>
        <v>0</v>
      </c>
      <c r="N9" s="3" t="str">
        <f>CONCATENATE(A9,B9,C9,D9,E9,F9,G9,H9,I9,J9)</f>
        <v>FULE</v>
      </c>
      <c r="O9" t="str">
        <f>CONCATENATE(P9,Q9,R9,S9,T9,U9,V9,W9,X9,Y9)</f>
        <v>FRUSTULE</v>
      </c>
      <c r="P9"/>
      <c r="Q9" s="2"/>
      <c r="R9" s="5" t="s">
        <v>19</v>
      </c>
      <c r="S9" s="7" t="s">
        <v>9</v>
      </c>
      <c r="T9" s="5" t="s">
        <v>11</v>
      </c>
      <c r="U9" s="6" t="s">
        <v>14</v>
      </c>
      <c r="V9" s="6" t="s">
        <v>13</v>
      </c>
      <c r="W9" s="6" t="s">
        <v>11</v>
      </c>
      <c r="X9" s="5" t="s">
        <v>1</v>
      </c>
      <c r="Y9" s="12" t="s">
        <v>15</v>
      </c>
    </row>
    <row r="10" spans="3:25" s="1" customFormat="1" ht="15.75" customHeight="1">
      <c r="C10" s="23"/>
      <c r="D10" s="10" t="s">
        <v>12</v>
      </c>
      <c r="E10" s="6"/>
      <c r="F10" s="6"/>
      <c r="G10" s="11"/>
      <c r="H10" s="10" t="s">
        <v>12</v>
      </c>
      <c r="I10" s="10" t="s">
        <v>4</v>
      </c>
      <c r="J10" s="6"/>
      <c r="K10" s="9" t="s">
        <v>32</v>
      </c>
      <c r="M10" s="8">
        <f>IF(N10=O10,1,0)</f>
        <v>0</v>
      </c>
      <c r="N10" s="3" t="str">
        <f>CONCATENATE(A10,B10,C10,D10,E10,F10,G10,H10,I10,J10)</f>
        <v>AAN</v>
      </c>
      <c r="O10" t="str">
        <f>CONCATENATE(P10,Q10,R10,S10,T10,U10,V10,W10,X10,Y10)</f>
        <v>AFGHANI</v>
      </c>
      <c r="P10"/>
      <c r="Q10" s="2"/>
      <c r="S10" s="5" t="s">
        <v>12</v>
      </c>
      <c r="T10" s="7" t="s">
        <v>19</v>
      </c>
      <c r="U10" s="6" t="s">
        <v>18</v>
      </c>
      <c r="V10" s="11" t="s">
        <v>31</v>
      </c>
      <c r="W10" s="5" t="s">
        <v>12</v>
      </c>
      <c r="X10" s="5" t="s">
        <v>4</v>
      </c>
      <c r="Y10" s="11" t="s">
        <v>8</v>
      </c>
    </row>
    <row r="11" spans="3:25" s="1" customFormat="1" ht="15.75" customHeight="1">
      <c r="C11" s="21"/>
      <c r="D11" s="10" t="s">
        <v>11</v>
      </c>
      <c r="E11" s="6"/>
      <c r="F11" s="10" t="s">
        <v>8</v>
      </c>
      <c r="G11" s="15" t="s">
        <v>18</v>
      </c>
      <c r="H11" s="6"/>
      <c r="I11" s="6"/>
      <c r="J11" s="10" t="s">
        <v>4</v>
      </c>
      <c r="K11" s="9" t="s">
        <v>30</v>
      </c>
      <c r="M11" s="8">
        <f>IF(N11=O11,1,0)</f>
        <v>0</v>
      </c>
      <c r="N11" s="3" t="str">
        <f>CONCATENATE(A11,B11,C11,D11,E11,F11,G11,H11,I11,J11)</f>
        <v>UIGN</v>
      </c>
      <c r="O11" t="str">
        <f>CONCATENATE(P11,Q11,R11,S11,T11,U11,V11,W11,X11,Y11)</f>
        <v>LUMIGNON</v>
      </c>
      <c r="P11"/>
      <c r="Q11" s="2"/>
      <c r="R11" s="20" t="s">
        <v>1</v>
      </c>
      <c r="S11" s="5" t="s">
        <v>11</v>
      </c>
      <c r="T11" s="7" t="s">
        <v>5</v>
      </c>
      <c r="U11" s="5" t="s">
        <v>8</v>
      </c>
      <c r="V11" s="12" t="s">
        <v>18</v>
      </c>
      <c r="W11" s="6" t="s">
        <v>4</v>
      </c>
      <c r="X11" s="6" t="s">
        <v>2</v>
      </c>
      <c r="Y11" s="12" t="s">
        <v>4</v>
      </c>
    </row>
    <row r="12" spans="3:25" s="1" customFormat="1" ht="15.75" customHeight="1">
      <c r="C12" s="6"/>
      <c r="D12" s="10" t="s">
        <v>2</v>
      </c>
      <c r="E12" s="6"/>
      <c r="F12" s="6"/>
      <c r="G12" s="6"/>
      <c r="H12" s="10" t="s">
        <v>1</v>
      </c>
      <c r="I12" s="10" t="s">
        <v>12</v>
      </c>
      <c r="J12" s="10" t="s">
        <v>4</v>
      </c>
      <c r="K12" s="9" t="s">
        <v>29</v>
      </c>
      <c r="M12" s="8">
        <f>IF(N12=O12,1,0)</f>
        <v>0</v>
      </c>
      <c r="N12" s="3" t="str">
        <f>CONCATENATE(A12,B12,C12,D12,E12,F12,G12,H12,I12,J12)</f>
        <v>OLAN</v>
      </c>
      <c r="O12" t="str">
        <f>CONCATENATE(P12,Q12,R12,S12,T12,U12,V12,W12,X12,Y12)</f>
        <v>MONOPLAN</v>
      </c>
      <c r="P12"/>
      <c r="Q12" s="2"/>
      <c r="R12" s="6" t="s">
        <v>5</v>
      </c>
      <c r="S12" s="5" t="s">
        <v>2</v>
      </c>
      <c r="T12" s="7" t="s">
        <v>4</v>
      </c>
      <c r="U12" s="6" t="s">
        <v>2</v>
      </c>
      <c r="V12" s="6" t="s">
        <v>3</v>
      </c>
      <c r="W12" s="5" t="s">
        <v>1</v>
      </c>
      <c r="X12" s="5" t="s">
        <v>12</v>
      </c>
      <c r="Y12" s="12" t="s">
        <v>4</v>
      </c>
    </row>
    <row r="13" spans="3:25" s="1" customFormat="1" ht="15.75" customHeight="1">
      <c r="C13" s="19"/>
      <c r="D13" s="6"/>
      <c r="E13" s="15" t="s">
        <v>12</v>
      </c>
      <c r="F13" s="11"/>
      <c r="G13" s="15" t="s">
        <v>15</v>
      </c>
      <c r="H13" s="6"/>
      <c r="I13" s="10" t="s">
        <v>13</v>
      </c>
      <c r="J13" s="6"/>
      <c r="K13" s="9" t="s">
        <v>28</v>
      </c>
      <c r="M13" s="8">
        <f>IF(N13=O13,1,0)</f>
        <v>0</v>
      </c>
      <c r="N13" s="3" t="str">
        <f>CONCATENATE(A13,B13,C13,D13,E13,F13,G13,H13,I13,J13)</f>
        <v>AET</v>
      </c>
      <c r="O13" t="str">
        <f>CONCATENATE(P13,Q13,R13,S13,T13,U13,V13,W13,X13,Y13)</f>
        <v>LAMENTO</v>
      </c>
      <c r="P13"/>
      <c r="Q13" s="2"/>
      <c r="R13" s="18"/>
      <c r="S13" s="6" t="s">
        <v>1</v>
      </c>
      <c r="T13" s="12" t="s">
        <v>12</v>
      </c>
      <c r="U13" s="11" t="s">
        <v>5</v>
      </c>
      <c r="V13" s="12" t="s">
        <v>15</v>
      </c>
      <c r="W13" s="7" t="s">
        <v>4</v>
      </c>
      <c r="X13" s="6" t="s">
        <v>13</v>
      </c>
      <c r="Y13" s="11" t="s">
        <v>2</v>
      </c>
    </row>
    <row r="14" spans="3:25" s="1" customFormat="1" ht="15.75" customHeight="1">
      <c r="C14" s="10" t="s">
        <v>19</v>
      </c>
      <c r="D14" s="6"/>
      <c r="E14" s="10" t="s">
        <v>12</v>
      </c>
      <c r="F14" s="11"/>
      <c r="G14" s="10" t="s">
        <v>15</v>
      </c>
      <c r="H14" s="6"/>
      <c r="I14" s="10" t="s">
        <v>22</v>
      </c>
      <c r="J14" s="6"/>
      <c r="K14" s="9" t="s">
        <v>27</v>
      </c>
      <c r="M14" s="8">
        <f>IF(N14=O14,1,0)</f>
        <v>0</v>
      </c>
      <c r="N14" s="3" t="str">
        <f>CONCATENATE(A14,B14,C14,D14,E14,F14,G14,H14,I14,J14)</f>
        <v>FAEC</v>
      </c>
      <c r="O14" t="str">
        <f>CONCATENATE(P14,Q14,R14,S14,T14,U14,V14,W14,X14,Y14)</f>
        <v>FLAMENCO</v>
      </c>
      <c r="P14"/>
      <c r="Q14" s="2"/>
      <c r="R14" s="22" t="s">
        <v>19</v>
      </c>
      <c r="S14" s="7" t="s">
        <v>1</v>
      </c>
      <c r="T14" s="5" t="s">
        <v>12</v>
      </c>
      <c r="U14" s="11" t="s">
        <v>5</v>
      </c>
      <c r="V14" s="5" t="s">
        <v>15</v>
      </c>
      <c r="W14" s="6" t="s">
        <v>4</v>
      </c>
      <c r="X14" s="5" t="s">
        <v>22</v>
      </c>
      <c r="Y14" s="6" t="s">
        <v>2</v>
      </c>
    </row>
    <row r="15" spans="3:25" s="1" customFormat="1" ht="15.75" customHeight="1">
      <c r="C15" s="10" t="s">
        <v>3</v>
      </c>
      <c r="D15" s="10" t="s">
        <v>12</v>
      </c>
      <c r="E15" s="6"/>
      <c r="F15" s="15" t="s">
        <v>2</v>
      </c>
      <c r="G15" s="6"/>
      <c r="H15" s="10" t="s">
        <v>8</v>
      </c>
      <c r="I15" s="6"/>
      <c r="J15" s="6"/>
      <c r="K15" s="9" t="s">
        <v>26</v>
      </c>
      <c r="M15" s="8">
        <f>IF(N15=O15,1,0)</f>
        <v>0</v>
      </c>
      <c r="N15" s="3" t="str">
        <f>CONCATENATE(A15,B15,C15,D15,E15,F15,G15,H15,I15,J15)</f>
        <v>PAOI</v>
      </c>
      <c r="O15" t="str">
        <f>CONCATENATE(P15,Q15,R15,S15,T15,U15,V15,W15,X15,Y15)</f>
        <v>PALOMINO</v>
      </c>
      <c r="P15"/>
      <c r="Q15" s="2"/>
      <c r="R15" s="22" t="s">
        <v>3</v>
      </c>
      <c r="S15" s="5" t="s">
        <v>12</v>
      </c>
      <c r="T15" s="6" t="s">
        <v>1</v>
      </c>
      <c r="U15" s="12" t="s">
        <v>2</v>
      </c>
      <c r="V15" s="6" t="s">
        <v>5</v>
      </c>
      <c r="W15" s="22" t="s">
        <v>8</v>
      </c>
      <c r="X15" s="6" t="s">
        <v>4</v>
      </c>
      <c r="Y15" s="6" t="s">
        <v>2</v>
      </c>
    </row>
    <row r="16" spans="3:25" s="1" customFormat="1" ht="15.75" customHeight="1">
      <c r="C16" s="19"/>
      <c r="D16" s="6"/>
      <c r="E16" s="6"/>
      <c r="F16" s="6"/>
      <c r="G16" s="15" t="s">
        <v>15</v>
      </c>
      <c r="H16" s="21"/>
      <c r="I16" s="21"/>
      <c r="J16" s="10" t="s">
        <v>9</v>
      </c>
      <c r="K16" s="9" t="s">
        <v>25</v>
      </c>
      <c r="M16" s="8">
        <f>IF(N16=O16,1,0)</f>
        <v>0</v>
      </c>
      <c r="N16" s="3" t="str">
        <f>CONCATENATE(A16,B16,C16,D16,E16,F16,G16,H16,I16,J16)</f>
        <v>ER</v>
      </c>
      <c r="O16" t="str">
        <f>CONCATENATE(P16,Q16,R16,S16,T16,U16,V16,W16,X16,Y16)</f>
        <v>ABCEDER</v>
      </c>
      <c r="P16"/>
      <c r="Q16" s="2"/>
      <c r="R16" s="18"/>
      <c r="S16" s="7" t="s">
        <v>12</v>
      </c>
      <c r="T16" s="7" t="s">
        <v>23</v>
      </c>
      <c r="U16" s="7" t="s">
        <v>22</v>
      </c>
      <c r="V16" s="12" t="s">
        <v>15</v>
      </c>
      <c r="W16" s="20" t="s">
        <v>20</v>
      </c>
      <c r="X16" s="20" t="s">
        <v>15</v>
      </c>
      <c r="Y16" s="5" t="s">
        <v>9</v>
      </c>
    </row>
    <row r="17" spans="3:25" s="1" customFormat="1" ht="15.75" customHeight="1">
      <c r="C17" s="21"/>
      <c r="D17" s="10" t="s">
        <v>2</v>
      </c>
      <c r="E17" s="6"/>
      <c r="F17" s="10" t="s">
        <v>12</v>
      </c>
      <c r="G17" s="15" t="s">
        <v>9</v>
      </c>
      <c r="H17" s="6"/>
      <c r="I17" s="6"/>
      <c r="J17" s="10" t="s">
        <v>9</v>
      </c>
      <c r="K17" s="9" t="s">
        <v>24</v>
      </c>
      <c r="M17" s="8">
        <f>IF(N17=O17,1,0)</f>
        <v>0</v>
      </c>
      <c r="N17" s="3" t="str">
        <f>CONCATENATE(A17,B17,C17,D17,E17,F17,G17,H17,I17,J17)</f>
        <v>OARR</v>
      </c>
      <c r="O17" t="str">
        <f>CONCATENATE(P17,Q17,R17,S17,T17,U17,V17,W17,X17,Y17)</f>
        <v>BOCARDER</v>
      </c>
      <c r="P17"/>
      <c r="Q17" s="2"/>
      <c r="R17" s="20" t="s">
        <v>23</v>
      </c>
      <c r="S17" s="5" t="s">
        <v>2</v>
      </c>
      <c r="T17" s="6" t="s">
        <v>22</v>
      </c>
      <c r="U17" s="5" t="s">
        <v>12</v>
      </c>
      <c r="V17" s="12" t="s">
        <v>9</v>
      </c>
      <c r="W17" s="7" t="s">
        <v>20</v>
      </c>
      <c r="X17" s="6" t="s">
        <v>15</v>
      </c>
      <c r="Y17" s="5" t="s">
        <v>9</v>
      </c>
    </row>
    <row r="18" spans="3:25" s="1" customFormat="1" ht="15.75" customHeight="1">
      <c r="C18" s="19"/>
      <c r="D18" s="11"/>
      <c r="E18" s="6"/>
      <c r="F18" s="6"/>
      <c r="G18" s="15" t="s">
        <v>8</v>
      </c>
      <c r="H18" s="6"/>
      <c r="I18" s="10" t="s">
        <v>15</v>
      </c>
      <c r="J18" s="10" t="s">
        <v>9</v>
      </c>
      <c r="K18" s="9" t="s">
        <v>21</v>
      </c>
      <c r="M18" s="8">
        <f>IF(N18=O18,1,0)</f>
        <v>0</v>
      </c>
      <c r="N18" s="3" t="str">
        <f>CONCATENATE(A18,B18,C18,D18,E18,F18,G18,H18,I18,J18)</f>
        <v>IER</v>
      </c>
      <c r="O18" t="str">
        <f>CONCATENATE(P18,Q18,R18,S18,T18,U18,V18,W18,X18,Y18)</f>
        <v>DEFIGER</v>
      </c>
      <c r="P18"/>
      <c r="Q18" s="2"/>
      <c r="R18" s="18"/>
      <c r="S18" s="11" t="s">
        <v>20</v>
      </c>
      <c r="T18" s="6" t="s">
        <v>15</v>
      </c>
      <c r="U18" s="6" t="s">
        <v>19</v>
      </c>
      <c r="V18" s="12" t="s">
        <v>8</v>
      </c>
      <c r="W18" s="7" t="s">
        <v>18</v>
      </c>
      <c r="X18" s="5" t="s">
        <v>15</v>
      </c>
      <c r="Y18" s="5" t="s">
        <v>9</v>
      </c>
    </row>
    <row r="19" spans="3:25" s="1" customFormat="1" ht="15.75" customHeight="1">
      <c r="C19" s="10" t="s">
        <v>13</v>
      </c>
      <c r="D19" s="6"/>
      <c r="E19" s="10" t="s">
        <v>11</v>
      </c>
      <c r="F19" s="11"/>
      <c r="G19" s="6"/>
      <c r="H19" s="10" t="s">
        <v>15</v>
      </c>
      <c r="I19" s="6"/>
      <c r="J19" s="10" t="s">
        <v>9</v>
      </c>
      <c r="K19" s="9" t="s">
        <v>17</v>
      </c>
      <c r="M19" s="8">
        <f>IF(N19=O19,1,0)</f>
        <v>0</v>
      </c>
      <c r="N19" s="3" t="str">
        <f>CONCATENATE(A19,B19,C19,D19,E19,F19,G19,H19,I19,J19)</f>
        <v>TUER</v>
      </c>
      <c r="O19" t="str">
        <f>CONCATENATE(P19,Q19,R19,S19,T19,U19,V19,W19,X19,Y19)</f>
        <v>TRUSTEUR</v>
      </c>
      <c r="P19"/>
      <c r="Q19" s="2"/>
      <c r="R19" s="5" t="s">
        <v>13</v>
      </c>
      <c r="S19" s="7" t="s">
        <v>9</v>
      </c>
      <c r="T19" s="5" t="s">
        <v>11</v>
      </c>
      <c r="U19" s="11" t="s">
        <v>14</v>
      </c>
      <c r="V19" s="6" t="s">
        <v>13</v>
      </c>
      <c r="W19" s="5" t="s">
        <v>15</v>
      </c>
      <c r="X19" s="6" t="s">
        <v>11</v>
      </c>
      <c r="Y19" s="5" t="s">
        <v>9</v>
      </c>
    </row>
    <row r="20" spans="3:25" s="1" customFormat="1" ht="15.75" customHeight="1">
      <c r="C20" s="17"/>
      <c r="D20" s="16"/>
      <c r="E20" s="6"/>
      <c r="F20" s="15" t="s">
        <v>15</v>
      </c>
      <c r="G20" s="6"/>
      <c r="H20" s="6"/>
      <c r="I20" s="10" t="s">
        <v>12</v>
      </c>
      <c r="J20" s="6"/>
      <c r="K20" s="9" t="s">
        <v>16</v>
      </c>
      <c r="M20" s="8">
        <f>IF(N20=O20,1,0)</f>
        <v>0</v>
      </c>
      <c r="N20" s="3" t="str">
        <f>CONCATENATE(A20,B20,C20,D20,E20,F20,G20,H20,I20,J20)</f>
        <v>EA</v>
      </c>
      <c r="O20" t="str">
        <f>CONCATENATE(P20,Q20,R20,S20,T20,U20,V20,W20,X20,Y20)</f>
        <v>RESTAU</v>
      </c>
      <c r="P20"/>
      <c r="Q20" s="2"/>
      <c r="R20" s="14"/>
      <c r="S20" s="13"/>
      <c r="T20" s="6" t="s">
        <v>9</v>
      </c>
      <c r="U20" s="12" t="s">
        <v>15</v>
      </c>
      <c r="V20" s="6" t="s">
        <v>14</v>
      </c>
      <c r="W20" s="6" t="s">
        <v>13</v>
      </c>
      <c r="X20" s="5" t="s">
        <v>12</v>
      </c>
      <c r="Y20" s="6" t="s">
        <v>11</v>
      </c>
    </row>
    <row r="21" spans="3:25" s="1" customFormat="1" ht="15.75" customHeight="1">
      <c r="C21" s="6"/>
      <c r="D21" s="10" t="s">
        <v>2</v>
      </c>
      <c r="E21" s="6"/>
      <c r="F21" s="11"/>
      <c r="G21" s="6"/>
      <c r="H21" s="10" t="s">
        <v>9</v>
      </c>
      <c r="I21" s="10" t="s">
        <v>8</v>
      </c>
      <c r="J21" s="10" t="s">
        <v>7</v>
      </c>
      <c r="K21" s="9" t="s">
        <v>10</v>
      </c>
      <c r="M21" s="8">
        <f>IF(N21=O21,1,0)</f>
        <v>0</v>
      </c>
      <c r="N21" s="3" t="str">
        <f>CONCATENATE(A21,B21,C21,D21,E21,F21,G21,H21,I21,J21)</f>
        <v>ORIX</v>
      </c>
      <c r="O21" t="str">
        <f>CONCATENATE(P21,Q21,R21,S21,T21,U21,V21,W21,X21,Y21)</f>
        <v>MONOPRIX</v>
      </c>
      <c r="P21"/>
      <c r="Q21" s="2"/>
      <c r="R21" s="6" t="s">
        <v>5</v>
      </c>
      <c r="S21" s="5" t="s">
        <v>2</v>
      </c>
      <c r="T21" s="7" t="s">
        <v>4</v>
      </c>
      <c r="U21" s="11" t="s">
        <v>2</v>
      </c>
      <c r="V21" s="6" t="s">
        <v>3</v>
      </c>
      <c r="W21" s="5" t="s">
        <v>9</v>
      </c>
      <c r="X21" s="5" t="s">
        <v>8</v>
      </c>
      <c r="Y21" s="5" t="s">
        <v>7</v>
      </c>
    </row>
    <row r="22" spans="3:25" s="1" customFormat="1" ht="15.75" customHeight="1">
      <c r="C22" s="6"/>
      <c r="D22" s="10" t="s">
        <v>2</v>
      </c>
      <c r="E22" s="6"/>
      <c r="F22" s="6"/>
      <c r="G22" s="6"/>
      <c r="H22" s="10" t="s">
        <v>2</v>
      </c>
      <c r="I22" s="10" t="s">
        <v>1</v>
      </c>
      <c r="J22" s="10" t="s">
        <v>0</v>
      </c>
      <c r="K22" s="9" t="s">
        <v>6</v>
      </c>
      <c r="M22" s="8">
        <f>IF(N22=O22,1,0)</f>
        <v>0</v>
      </c>
      <c r="N22" s="3" t="str">
        <f>CONCATENATE(A22,B22,C22,D22,E22,F22,G22,H22,I22,J22)</f>
        <v>OOLY</v>
      </c>
      <c r="O22" t="str">
        <f>CONCATENATE(P22,Q22,R22,S22,T22,U22,V22,W22,X22,Y22)</f>
        <v>MONOPOLY</v>
      </c>
      <c r="P22"/>
      <c r="Q22" s="2"/>
      <c r="R22" s="6" t="s">
        <v>5</v>
      </c>
      <c r="S22" s="5" t="s">
        <v>2</v>
      </c>
      <c r="T22" s="7" t="s">
        <v>4</v>
      </c>
      <c r="U22" s="6" t="s">
        <v>2</v>
      </c>
      <c r="V22" s="6" t="s">
        <v>3</v>
      </c>
      <c r="W22" s="5" t="s">
        <v>2</v>
      </c>
      <c r="X22" s="5" t="s">
        <v>1</v>
      </c>
      <c r="Y22" s="5" t="s">
        <v>0</v>
      </c>
    </row>
  </sheetData>
  <sheetProtection password="DA89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Liris</dc:creator>
  <cp:keywords/>
  <dc:description/>
  <cp:lastModifiedBy>Liris</cp:lastModifiedBy>
  <dcterms:created xsi:type="dcterms:W3CDTF">2011-04-15T16:56:03Z</dcterms:created>
  <dcterms:modified xsi:type="dcterms:W3CDTF">2011-04-15T16:57:01Z</dcterms:modified>
  <cp:category/>
  <cp:version/>
  <cp:contentType/>
  <cp:contentStatus/>
</cp:coreProperties>
</file>