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1" sheetId="1" r:id="rId1"/>
  </sheets>
  <definedNames/>
  <calcPr fullCalcOnLoad="1"/>
</workbook>
</file>

<file path=xl/sharedStrings.xml><?xml version="1.0" encoding="utf-8"?>
<sst xmlns="http://schemas.openxmlformats.org/spreadsheetml/2006/main" count="221" uniqueCount="41">
  <si>
    <t>C</t>
  </si>
  <si>
    <t>I</t>
  </si>
  <si>
    <t>O</t>
  </si>
  <si>
    <t>R</t>
  </si>
  <si>
    <t>B</t>
  </si>
  <si>
    <t>M</t>
  </si>
  <si>
    <t>D</t>
  </si>
  <si>
    <t>E</t>
  </si>
  <si>
    <t>F</t>
  </si>
  <si>
    <t>A</t>
  </si>
  <si>
    <t>S</t>
  </si>
  <si>
    <t>T</t>
  </si>
  <si>
    <t>N</t>
  </si>
  <si>
    <t>U</t>
  </si>
  <si>
    <t>G</t>
  </si>
  <si>
    <t>P</t>
  </si>
  <si>
    <t>V</t>
  </si>
  <si>
    <t>É</t>
  </si>
  <si>
    <t>X</t>
  </si>
  <si>
    <t>H</t>
  </si>
  <si>
    <t>D'un peuple de l'ouest de la Côte d'Ivoire.</t>
  </si>
  <si>
    <t>Haussé sur ses pieds.</t>
  </si>
  <si>
    <t>Maniéré.</t>
  </si>
  <si>
    <t>Barri.</t>
  </si>
  <si>
    <t>Plat antillais à base de crabe et de riz.</t>
  </si>
  <si>
    <t>Capté sous l'effet de la gravitation.</t>
  </si>
  <si>
    <t>Inscrit au budget.</t>
  </si>
  <si>
    <t>Fougère.</t>
  </si>
  <si>
    <t>Appartenu (en vertu de certains droits).</t>
  </si>
  <si>
    <t>État ébrieux.</t>
  </si>
  <si>
    <t>(Vent) qui souffle du nord en Méditerranée.</t>
  </si>
  <si>
    <t>Éliminé.</t>
  </si>
  <si>
    <t>Association politique, publique ou secrète.</t>
  </si>
  <si>
    <t>Surface ensemencée avec un sétier de grains.</t>
  </si>
  <si>
    <t>Tache sur la peau, due à une hémorragie cutanée.</t>
  </si>
  <si>
    <t>(Mur) renforcé.</t>
  </si>
  <si>
    <t>Sportive ayant dépassé l'âge sénior.</t>
  </si>
  <si>
    <t>Temps passé.</t>
  </si>
  <si>
    <t>Accroissement de la vigueur chez les hybrides.</t>
  </si>
  <si>
    <t>Désavantagé, lésé.</t>
  </si>
  <si>
    <t>Inscrire dans les cases vides les lettres* (majuscules ou minuscules) permettant de former,avec les lettres déjà en place, le  mot répondant à la définition donnée.                            *ne pas oublier les accents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</si>
</sst>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22"/>
  <sheetViews>
    <sheetView tabSelected="1" workbookViewId="0" topLeftCell="A1">
      <selection activeCell="G3" sqref="G3"/>
    </sheetView>
  </sheetViews>
  <sheetFormatPr defaultColWidth="11.421875" defaultRowHeight="15.75" customHeight="1"/>
  <cols>
    <col min="1" max="1" width="5.140625" style="1" customWidth="1"/>
    <col min="2" max="2" width="2.7109375" style="1" customWidth="1"/>
    <col min="3" max="10" width="2.57421875" style="1" customWidth="1"/>
    <col min="11" max="11" width="40.28125" style="2" customWidth="1"/>
    <col min="12" max="12" width="3.7109375" style="1" customWidth="1"/>
    <col min="13" max="13" width="9.57421875" style="1" customWidth="1"/>
    <col min="14" max="14" width="16.7109375" style="3" hidden="1" customWidth="1"/>
    <col min="15" max="16" width="11.421875" style="0" hidden="1" customWidth="1"/>
    <col min="17" max="25" width="3.28125" style="4" hidden="1" customWidth="1"/>
    <col min="26" max="26" width="3.7109375" style="1" hidden="1" customWidth="1"/>
    <col min="27" max="16384" width="3.7109375" style="1" customWidth="1"/>
  </cols>
  <sheetData>
    <row r="1" ht="3.75" customHeight="1" thickBot="1"/>
    <row r="2" spans="11:13" ht="58.5" customHeight="1">
      <c r="K2" s="5" t="s">
        <v>40</v>
      </c>
      <c r="M2" s="6" t="str">
        <f>"Votre score "&amp;TEXT(SUM(M$3:$M22),"0")&amp;"/20"</f>
        <v>Votre score 0/20</v>
      </c>
    </row>
    <row r="3" spans="4:25" ht="15.75" customHeight="1">
      <c r="D3" s="29"/>
      <c r="E3" s="28"/>
      <c r="F3" s="28"/>
      <c r="G3" s="31"/>
      <c r="H3" s="24" t="s">
        <v>17</v>
      </c>
      <c r="I3" s="18" t="s">
        <v>11</v>
      </c>
      <c r="J3" s="7" t="s">
        <v>17</v>
      </c>
      <c r="K3" s="8" t="s">
        <v>20</v>
      </c>
      <c r="M3" s="9">
        <f>IF(N3=O3,1,0)</f>
        <v>0</v>
      </c>
      <c r="N3" s="3" t="str">
        <f>CONCATENATE(B3,C3,D3,E3,F3,G3,H3,I3,J3)</f>
        <v>ÉTÉ</v>
      </c>
      <c r="O3" t="str">
        <f>CONCATENATE(Q3,R3,S3,T3,U3,V3,W3,X3,Y3)</f>
        <v>BÉTÉ</v>
      </c>
      <c r="V3" s="10" t="s">
        <v>4</v>
      </c>
      <c r="W3" s="11" t="s">
        <v>17</v>
      </c>
      <c r="X3" s="11" t="s">
        <v>11</v>
      </c>
      <c r="Y3" s="11" t="s">
        <v>17</v>
      </c>
    </row>
    <row r="4" spans="4:25" ht="15.75" customHeight="1">
      <c r="D4" s="28"/>
      <c r="E4" s="29"/>
      <c r="F4" s="30"/>
      <c r="G4" s="30"/>
      <c r="H4" s="24" t="s">
        <v>17</v>
      </c>
      <c r="I4" s="12" t="s">
        <v>11</v>
      </c>
      <c r="J4" s="7" t="s">
        <v>17</v>
      </c>
      <c r="K4" s="8" t="s">
        <v>21</v>
      </c>
      <c r="M4" s="9">
        <f aca="true" t="shared" si="0" ref="M4:M22">IF(N4=O4,1,0)</f>
        <v>0</v>
      </c>
      <c r="N4" s="3" t="str">
        <f aca="true" t="shared" si="1" ref="N4:N22">CONCATENATE(B4,C4,D4,E4,F4,G4,H4,I4,J4)</f>
        <v>ÉTÉ</v>
      </c>
      <c r="O4" t="str">
        <f aca="true" t="shared" si="2" ref="O4:O22">CONCATENATE(Q4,R4,S4,T4,U4,V4,W4,X4,Y4)</f>
        <v>PIÉTÉ</v>
      </c>
      <c r="T4" s="20"/>
      <c r="U4" s="19" t="s">
        <v>15</v>
      </c>
      <c r="V4" s="13" t="s">
        <v>1</v>
      </c>
      <c r="W4" s="14" t="s">
        <v>17</v>
      </c>
      <c r="X4" s="14" t="s">
        <v>11</v>
      </c>
      <c r="Y4" s="14" t="s">
        <v>17</v>
      </c>
    </row>
    <row r="5" spans="4:25" ht="15.75" customHeight="1">
      <c r="D5" s="28"/>
      <c r="E5" s="30"/>
      <c r="F5" s="31"/>
      <c r="G5" s="31"/>
      <c r="H5" s="24" t="s">
        <v>17</v>
      </c>
      <c r="I5" s="18" t="s">
        <v>11</v>
      </c>
      <c r="J5" s="7" t="s">
        <v>17</v>
      </c>
      <c r="K5" s="8" t="s">
        <v>22</v>
      </c>
      <c r="M5" s="9">
        <f t="shared" si="0"/>
        <v>0</v>
      </c>
      <c r="N5" s="3" t="str">
        <f t="shared" si="1"/>
        <v>ÉTÉ</v>
      </c>
      <c r="O5" t="str">
        <f t="shared" si="2"/>
        <v>AFFÉTÉ</v>
      </c>
      <c r="T5" s="19" t="s">
        <v>9</v>
      </c>
      <c r="U5" s="10" t="s">
        <v>8</v>
      </c>
      <c r="V5" s="21" t="s">
        <v>8</v>
      </c>
      <c r="W5" s="11" t="s">
        <v>17</v>
      </c>
      <c r="X5" s="11" t="s">
        <v>11</v>
      </c>
      <c r="Y5" s="11" t="s">
        <v>17</v>
      </c>
    </row>
    <row r="6" spans="4:25" ht="15.75" customHeight="1">
      <c r="D6" s="32"/>
      <c r="E6" s="30"/>
      <c r="F6" s="30"/>
      <c r="G6" s="30"/>
      <c r="H6" s="24" t="s">
        <v>17</v>
      </c>
      <c r="I6" s="12" t="s">
        <v>11</v>
      </c>
      <c r="J6" s="7" t="s">
        <v>17</v>
      </c>
      <c r="K6" s="8" t="s">
        <v>23</v>
      </c>
      <c r="M6" s="9">
        <f t="shared" si="0"/>
        <v>0</v>
      </c>
      <c r="N6" s="3" t="str">
        <f t="shared" si="1"/>
        <v>ÉTÉ</v>
      </c>
      <c r="O6" t="str">
        <f t="shared" si="2"/>
        <v>BARÉTÉ</v>
      </c>
      <c r="S6" s="23"/>
      <c r="T6" s="19" t="s">
        <v>4</v>
      </c>
      <c r="U6" s="19" t="s">
        <v>9</v>
      </c>
      <c r="V6" s="19" t="s">
        <v>3</v>
      </c>
      <c r="W6" s="14" t="s">
        <v>17</v>
      </c>
      <c r="X6" s="14" t="s">
        <v>11</v>
      </c>
      <c r="Y6" s="14" t="s">
        <v>17</v>
      </c>
    </row>
    <row r="7" spans="4:25" ht="15.75" customHeight="1">
      <c r="D7" s="32"/>
      <c r="E7" s="30"/>
      <c r="F7" s="30"/>
      <c r="G7" s="30"/>
      <c r="H7" s="24" t="s">
        <v>17</v>
      </c>
      <c r="I7" s="12" t="s">
        <v>11</v>
      </c>
      <c r="J7" s="7" t="s">
        <v>17</v>
      </c>
      <c r="K7" s="8" t="s">
        <v>24</v>
      </c>
      <c r="M7" s="9">
        <f t="shared" si="0"/>
        <v>0</v>
      </c>
      <c r="N7" s="3" t="str">
        <f t="shared" si="1"/>
        <v>ÉTÉ</v>
      </c>
      <c r="O7" t="str">
        <f t="shared" si="2"/>
        <v>MATÉTÉ</v>
      </c>
      <c r="S7" s="23"/>
      <c r="T7" s="19" t="s">
        <v>5</v>
      </c>
      <c r="U7" s="19" t="s">
        <v>9</v>
      </c>
      <c r="V7" s="19" t="s">
        <v>11</v>
      </c>
      <c r="W7" s="14" t="s">
        <v>17</v>
      </c>
      <c r="X7" s="14" t="s">
        <v>11</v>
      </c>
      <c r="Y7" s="14" t="s">
        <v>17</v>
      </c>
    </row>
    <row r="8" spans="4:25" ht="15.75" customHeight="1">
      <c r="D8" s="30"/>
      <c r="E8" s="30"/>
      <c r="F8" s="30"/>
      <c r="G8" s="30"/>
      <c r="H8" s="24" t="s">
        <v>17</v>
      </c>
      <c r="I8" s="12" t="s">
        <v>11</v>
      </c>
      <c r="J8" s="7" t="s">
        <v>17</v>
      </c>
      <c r="K8" s="8" t="s">
        <v>25</v>
      </c>
      <c r="M8" s="9">
        <f t="shared" si="0"/>
        <v>0</v>
      </c>
      <c r="N8" s="3" t="str">
        <f t="shared" si="1"/>
        <v>ÉTÉ</v>
      </c>
      <c r="O8" t="str">
        <f t="shared" si="2"/>
        <v>ACCRÉTÉ</v>
      </c>
      <c r="S8" s="19" t="s">
        <v>9</v>
      </c>
      <c r="T8" s="19" t="s">
        <v>0</v>
      </c>
      <c r="U8" s="19" t="s">
        <v>0</v>
      </c>
      <c r="V8" s="19" t="s">
        <v>3</v>
      </c>
      <c r="W8" s="14" t="s">
        <v>17</v>
      </c>
      <c r="X8" s="14" t="s">
        <v>11</v>
      </c>
      <c r="Y8" s="14" t="s">
        <v>17</v>
      </c>
    </row>
    <row r="9" spans="4:25" ht="15.75" customHeight="1">
      <c r="D9" s="30"/>
      <c r="E9" s="30"/>
      <c r="F9" s="30"/>
      <c r="G9" s="30"/>
      <c r="H9" s="24" t="s">
        <v>17</v>
      </c>
      <c r="I9" s="12" t="s">
        <v>11</v>
      </c>
      <c r="J9" s="7" t="s">
        <v>17</v>
      </c>
      <c r="K9" s="8" t="s">
        <v>26</v>
      </c>
      <c r="M9" s="9">
        <f t="shared" si="0"/>
        <v>0</v>
      </c>
      <c r="N9" s="3" t="str">
        <f t="shared" si="1"/>
        <v>ÉTÉ</v>
      </c>
      <c r="O9" t="str">
        <f t="shared" si="2"/>
        <v>BUDGÉTÉ</v>
      </c>
      <c r="S9" s="19" t="s">
        <v>4</v>
      </c>
      <c r="T9" s="19" t="s">
        <v>13</v>
      </c>
      <c r="U9" s="19" t="s">
        <v>6</v>
      </c>
      <c r="V9" s="13" t="s">
        <v>14</v>
      </c>
      <c r="W9" s="14" t="s">
        <v>17</v>
      </c>
      <c r="X9" s="14" t="s">
        <v>11</v>
      </c>
      <c r="Y9" s="14" t="s">
        <v>17</v>
      </c>
    </row>
    <row r="10" spans="4:25" ht="15.75" customHeight="1">
      <c r="D10" s="30"/>
      <c r="E10" s="24" t="s">
        <v>17</v>
      </c>
      <c r="F10" s="12" t="s">
        <v>11</v>
      </c>
      <c r="G10" s="7" t="s">
        <v>17</v>
      </c>
      <c r="H10" s="30"/>
      <c r="I10" s="30"/>
      <c r="J10" s="31"/>
      <c r="K10" s="8" t="s">
        <v>27</v>
      </c>
      <c r="M10" s="9">
        <f>IF(N10=O10,1,0)</f>
        <v>0</v>
      </c>
      <c r="N10" s="3" t="str">
        <f>CONCATENATE(B10,C10,D10,E10,F10,G10,H10,I10,J10)</f>
        <v>ÉTÉ</v>
      </c>
      <c r="O10" t="str">
        <f>CONCATENATE(Q10,R10,S10,T10,U10,V10,W10,X10,Y10)</f>
        <v>CÉTÉRAC</v>
      </c>
      <c r="S10" s="19" t="s">
        <v>0</v>
      </c>
      <c r="T10" s="14" t="s">
        <v>17</v>
      </c>
      <c r="U10" s="14" t="s">
        <v>11</v>
      </c>
      <c r="V10" s="14" t="s">
        <v>17</v>
      </c>
      <c r="W10" s="14" t="s">
        <v>3</v>
      </c>
      <c r="X10" s="14" t="s">
        <v>9</v>
      </c>
      <c r="Y10" s="14" t="s">
        <v>0</v>
      </c>
    </row>
    <row r="11" spans="4:25" ht="15.75" customHeight="1">
      <c r="D11" s="30"/>
      <c r="E11" s="30"/>
      <c r="F11" s="30"/>
      <c r="G11" s="30"/>
      <c r="H11" s="24" t="s">
        <v>17</v>
      </c>
      <c r="I11" s="12" t="s">
        <v>11</v>
      </c>
      <c r="J11" s="7" t="s">
        <v>17</v>
      </c>
      <c r="K11" s="8" t="s">
        <v>28</v>
      </c>
      <c r="M11" s="9">
        <f t="shared" si="0"/>
        <v>0</v>
      </c>
      <c r="N11" s="3" t="str">
        <f t="shared" si="1"/>
        <v>ÉTÉ</v>
      </c>
      <c r="O11" t="str">
        <f t="shared" si="2"/>
        <v>COMPÉTÉ</v>
      </c>
      <c r="S11" s="19" t="s">
        <v>0</v>
      </c>
      <c r="T11" s="19" t="s">
        <v>2</v>
      </c>
      <c r="U11" s="13" t="s">
        <v>5</v>
      </c>
      <c r="V11" s="13" t="s">
        <v>15</v>
      </c>
      <c r="W11" s="14" t="s">
        <v>17</v>
      </c>
      <c r="X11" s="14" t="s">
        <v>11</v>
      </c>
      <c r="Y11" s="14" t="s">
        <v>17</v>
      </c>
    </row>
    <row r="12" spans="4:25" ht="15.75" customHeight="1">
      <c r="D12" s="31"/>
      <c r="E12" s="31"/>
      <c r="F12" s="31"/>
      <c r="G12" s="31"/>
      <c r="H12" s="24" t="s">
        <v>17</v>
      </c>
      <c r="I12" s="12" t="s">
        <v>11</v>
      </c>
      <c r="J12" s="7" t="s">
        <v>17</v>
      </c>
      <c r="K12" s="36" t="s">
        <v>29</v>
      </c>
      <c r="M12" s="9">
        <f t="shared" si="0"/>
        <v>0</v>
      </c>
      <c r="N12" s="3" t="str">
        <f t="shared" si="1"/>
        <v>ÉTÉ</v>
      </c>
      <c r="O12" t="str">
        <f>CONCATENATE(Q12,R12,S12,T12,U12,V12,W12,X12,Y12)</f>
        <v>ÉBRIÉTÉ</v>
      </c>
      <c r="S12" s="25" t="s">
        <v>17</v>
      </c>
      <c r="T12" s="21" t="s">
        <v>4</v>
      </c>
      <c r="U12" s="21" t="s">
        <v>3</v>
      </c>
      <c r="V12" s="21" t="s">
        <v>1</v>
      </c>
      <c r="W12" s="14" t="s">
        <v>17</v>
      </c>
      <c r="X12" s="14" t="s">
        <v>11</v>
      </c>
      <c r="Y12" s="14" t="s">
        <v>17</v>
      </c>
    </row>
    <row r="13" spans="3:25" ht="15.75" customHeight="1">
      <c r="C13" s="26"/>
      <c r="D13" s="24" t="s">
        <v>17</v>
      </c>
      <c r="E13" s="12" t="s">
        <v>11</v>
      </c>
      <c r="F13" s="7" t="s">
        <v>17</v>
      </c>
      <c r="G13" s="30"/>
      <c r="H13" s="30"/>
      <c r="I13" s="30"/>
      <c r="J13" s="33"/>
      <c r="K13" s="8" t="s">
        <v>30</v>
      </c>
      <c r="M13" s="9">
        <f t="shared" si="0"/>
        <v>0</v>
      </c>
      <c r="N13" s="3" t="str">
        <f>CONCATENATE(B13,C13,D13,E13,F13,G13,H13,I13,J13)</f>
        <v>ÉTÉ</v>
      </c>
      <c r="O13" t="str">
        <f>CONCATENATE(Q13,R13,S13,T13,U13,V13,W13,X13,Y13)</f>
        <v>ÉTÉSIEN</v>
      </c>
      <c r="R13" s="20"/>
      <c r="S13" s="14" t="s">
        <v>17</v>
      </c>
      <c r="T13" s="14" t="s">
        <v>11</v>
      </c>
      <c r="U13" s="14" t="s">
        <v>17</v>
      </c>
      <c r="V13" s="19" t="s">
        <v>10</v>
      </c>
      <c r="W13" s="19" t="s">
        <v>1</v>
      </c>
      <c r="X13" s="19" t="s">
        <v>7</v>
      </c>
      <c r="Y13" s="19" t="s">
        <v>12</v>
      </c>
    </row>
    <row r="14" spans="3:25" ht="15.75" customHeight="1">
      <c r="C14" s="22"/>
      <c r="D14" s="30"/>
      <c r="E14" s="30"/>
      <c r="F14" s="30"/>
      <c r="G14" s="30"/>
      <c r="H14" s="24" t="s">
        <v>17</v>
      </c>
      <c r="I14" s="12" t="s">
        <v>11</v>
      </c>
      <c r="J14" s="7" t="s">
        <v>17</v>
      </c>
      <c r="K14" s="36" t="s">
        <v>31</v>
      </c>
      <c r="M14" s="9">
        <f t="shared" si="0"/>
        <v>0</v>
      </c>
      <c r="N14" s="3" t="str">
        <f t="shared" si="1"/>
        <v>ÉTÉ</v>
      </c>
      <c r="O14" t="str">
        <f t="shared" si="2"/>
        <v>EXCRÉTÉ</v>
      </c>
      <c r="R14" s="23"/>
      <c r="S14" s="19" t="s">
        <v>7</v>
      </c>
      <c r="T14" s="19" t="s">
        <v>18</v>
      </c>
      <c r="U14" s="13" t="s">
        <v>0</v>
      </c>
      <c r="V14" s="13" t="s">
        <v>3</v>
      </c>
      <c r="W14" s="14" t="s">
        <v>17</v>
      </c>
      <c r="X14" s="14" t="s">
        <v>11</v>
      </c>
      <c r="Y14" s="14" t="s">
        <v>17</v>
      </c>
    </row>
    <row r="15" spans="3:25" ht="15.75" customHeight="1">
      <c r="C15" s="22"/>
      <c r="D15" s="30"/>
      <c r="E15" s="24" t="s">
        <v>17</v>
      </c>
      <c r="F15" s="12" t="s">
        <v>11</v>
      </c>
      <c r="G15" s="7" t="s">
        <v>17</v>
      </c>
      <c r="H15" s="30"/>
      <c r="I15" s="30"/>
      <c r="J15" s="33"/>
      <c r="K15" s="8" t="s">
        <v>32</v>
      </c>
      <c r="M15" s="9">
        <f t="shared" si="0"/>
        <v>0</v>
      </c>
      <c r="N15" s="3" t="str">
        <f t="shared" si="1"/>
        <v>ÉTÉ</v>
      </c>
      <c r="O15" t="str">
        <f t="shared" si="2"/>
        <v>HÉTÉRIE</v>
      </c>
      <c r="R15" s="26"/>
      <c r="S15" s="19" t="s">
        <v>19</v>
      </c>
      <c r="T15" s="14" t="s">
        <v>17</v>
      </c>
      <c r="U15" s="14" t="s">
        <v>11</v>
      </c>
      <c r="V15" s="14" t="s">
        <v>17</v>
      </c>
      <c r="W15" s="19" t="s">
        <v>3</v>
      </c>
      <c r="X15" s="13" t="s">
        <v>1</v>
      </c>
      <c r="Y15" s="13" t="s">
        <v>7</v>
      </c>
    </row>
    <row r="16" spans="3:25" ht="15.75" customHeight="1">
      <c r="C16" s="22"/>
      <c r="D16" s="30"/>
      <c r="E16" s="24" t="s">
        <v>17</v>
      </c>
      <c r="F16" s="12" t="s">
        <v>11</v>
      </c>
      <c r="G16" s="7" t="s">
        <v>17</v>
      </c>
      <c r="H16" s="30"/>
      <c r="I16" s="30"/>
      <c r="J16" s="33"/>
      <c r="K16" s="8" t="s">
        <v>33</v>
      </c>
      <c r="M16" s="9">
        <f t="shared" si="0"/>
        <v>0</v>
      </c>
      <c r="N16" s="3" t="str">
        <f t="shared" si="1"/>
        <v>ÉTÉ</v>
      </c>
      <c r="O16" t="str">
        <f t="shared" si="2"/>
        <v>SÉTÉRÉE</v>
      </c>
      <c r="R16" s="26"/>
      <c r="S16" s="19" t="s">
        <v>10</v>
      </c>
      <c r="T16" s="14" t="s">
        <v>17</v>
      </c>
      <c r="U16" s="14" t="s">
        <v>11</v>
      </c>
      <c r="V16" s="14" t="s">
        <v>17</v>
      </c>
      <c r="W16" s="19" t="s">
        <v>3</v>
      </c>
      <c r="X16" s="19" t="s">
        <v>17</v>
      </c>
      <c r="Y16" s="13" t="s">
        <v>7</v>
      </c>
    </row>
    <row r="17" spans="3:25" ht="15.75" customHeight="1">
      <c r="C17" s="30"/>
      <c r="D17" s="24" t="s">
        <v>17</v>
      </c>
      <c r="E17" s="12" t="s">
        <v>11</v>
      </c>
      <c r="F17" s="7" t="s">
        <v>17</v>
      </c>
      <c r="G17" s="30"/>
      <c r="H17" s="30"/>
      <c r="I17" s="30"/>
      <c r="J17" s="33"/>
      <c r="K17" s="8" t="s">
        <v>34</v>
      </c>
      <c r="M17" s="9">
        <f t="shared" si="0"/>
        <v>0</v>
      </c>
      <c r="N17" s="3" t="str">
        <f t="shared" si="1"/>
        <v>ÉTÉ</v>
      </c>
      <c r="O17" t="str">
        <f t="shared" si="2"/>
        <v>PÉTÉCHIE</v>
      </c>
      <c r="R17" s="19" t="s">
        <v>15</v>
      </c>
      <c r="S17" s="14" t="s">
        <v>17</v>
      </c>
      <c r="T17" s="14" t="s">
        <v>11</v>
      </c>
      <c r="U17" s="14" t="s">
        <v>17</v>
      </c>
      <c r="V17" s="19" t="s">
        <v>0</v>
      </c>
      <c r="W17" s="13" t="s">
        <v>19</v>
      </c>
      <c r="X17" s="13" t="s">
        <v>1</v>
      </c>
      <c r="Y17" s="13" t="s">
        <v>7</v>
      </c>
    </row>
    <row r="18" spans="3:25" ht="15.75" customHeight="1">
      <c r="C18" s="30"/>
      <c r="D18" s="30"/>
      <c r="E18" s="24" t="s">
        <v>17</v>
      </c>
      <c r="F18" s="12" t="s">
        <v>11</v>
      </c>
      <c r="G18" s="12" t="s">
        <v>17</v>
      </c>
      <c r="H18" s="30"/>
      <c r="I18" s="30"/>
      <c r="J18" s="31"/>
      <c r="K18" s="8" t="s">
        <v>37</v>
      </c>
      <c r="M18" s="9">
        <f t="shared" si="0"/>
        <v>0</v>
      </c>
      <c r="N18" s="3" t="str">
        <f t="shared" si="1"/>
        <v>ÉTÉ</v>
      </c>
      <c r="O18" t="str">
        <f t="shared" si="2"/>
        <v>PRÉTÉRIT</v>
      </c>
      <c r="R18" s="19" t="s">
        <v>15</v>
      </c>
      <c r="S18" s="19" t="s">
        <v>3</v>
      </c>
      <c r="T18" s="14" t="s">
        <v>17</v>
      </c>
      <c r="U18" s="14" t="s">
        <v>11</v>
      </c>
      <c r="V18" s="14" t="s">
        <v>17</v>
      </c>
      <c r="W18" s="13" t="s">
        <v>3</v>
      </c>
      <c r="X18" s="13" t="s">
        <v>1</v>
      </c>
      <c r="Y18" s="13" t="s">
        <v>11</v>
      </c>
    </row>
    <row r="19" spans="3:25" ht="15.75" customHeight="1">
      <c r="C19" s="30"/>
      <c r="D19" s="30"/>
      <c r="E19" s="30"/>
      <c r="F19" s="31"/>
      <c r="G19" s="30"/>
      <c r="H19" s="24" t="s">
        <v>17</v>
      </c>
      <c r="I19" s="12" t="s">
        <v>11</v>
      </c>
      <c r="J19" s="37" t="s">
        <v>17</v>
      </c>
      <c r="K19" s="8" t="s">
        <v>35</v>
      </c>
      <c r="M19" s="9">
        <f t="shared" si="0"/>
        <v>0</v>
      </c>
      <c r="N19" s="3" t="str">
        <f t="shared" si="1"/>
        <v>ÉTÉ</v>
      </c>
      <c r="O19" t="str">
        <f t="shared" si="2"/>
        <v>REMPIÉTÉ</v>
      </c>
      <c r="R19" s="19" t="s">
        <v>3</v>
      </c>
      <c r="S19" s="19" t="s">
        <v>7</v>
      </c>
      <c r="T19" s="19" t="s">
        <v>5</v>
      </c>
      <c r="U19" s="19" t="s">
        <v>15</v>
      </c>
      <c r="V19" s="19" t="s">
        <v>1</v>
      </c>
      <c r="W19" s="14" t="s">
        <v>17</v>
      </c>
      <c r="X19" s="14" t="s">
        <v>11</v>
      </c>
      <c r="Y19" s="14" t="s">
        <v>17</v>
      </c>
    </row>
    <row r="20" spans="3:25" ht="15.75" customHeight="1">
      <c r="C20" s="30"/>
      <c r="D20" s="24" t="s">
        <v>17</v>
      </c>
      <c r="E20" s="12" t="s">
        <v>11</v>
      </c>
      <c r="F20" s="12" t="s">
        <v>17</v>
      </c>
      <c r="G20" s="31"/>
      <c r="H20" s="30"/>
      <c r="I20" s="30"/>
      <c r="J20" s="33"/>
      <c r="K20" s="8" t="s">
        <v>36</v>
      </c>
      <c r="M20" s="9">
        <f t="shared" si="0"/>
        <v>0</v>
      </c>
      <c r="N20" s="3" t="str">
        <f t="shared" si="1"/>
        <v>ÉTÉ</v>
      </c>
      <c r="O20" t="str">
        <f t="shared" si="2"/>
        <v>VÉTÉRANE</v>
      </c>
      <c r="R20" s="19" t="s">
        <v>16</v>
      </c>
      <c r="S20" s="14" t="s">
        <v>17</v>
      </c>
      <c r="T20" s="14" t="s">
        <v>11</v>
      </c>
      <c r="U20" s="14" t="s">
        <v>17</v>
      </c>
      <c r="V20" s="19" t="s">
        <v>3</v>
      </c>
      <c r="W20" s="19" t="s">
        <v>9</v>
      </c>
      <c r="X20" s="19" t="s">
        <v>12</v>
      </c>
      <c r="Y20" s="19" t="s">
        <v>7</v>
      </c>
    </row>
    <row r="21" spans="1:68" s="16" customFormat="1" ht="15.75" customHeight="1">
      <c r="A21" s="15"/>
      <c r="B21" s="34"/>
      <c r="C21" s="24" t="s">
        <v>17</v>
      </c>
      <c r="D21" s="12" t="s">
        <v>11</v>
      </c>
      <c r="E21" s="7" t="s">
        <v>17</v>
      </c>
      <c r="F21" s="34"/>
      <c r="G21" s="34"/>
      <c r="H21" s="34"/>
      <c r="I21" s="34"/>
      <c r="J21" s="35"/>
      <c r="K21" s="8" t="s">
        <v>38</v>
      </c>
      <c r="L21" s="15"/>
      <c r="M21" s="9">
        <f t="shared" si="0"/>
        <v>0</v>
      </c>
      <c r="N21" s="3" t="str">
        <f t="shared" si="1"/>
        <v>ÉTÉ</v>
      </c>
      <c r="O21" t="str">
        <f t="shared" si="2"/>
        <v>HÉTÉROSIS</v>
      </c>
      <c r="Q21" s="27" t="s">
        <v>19</v>
      </c>
      <c r="R21" s="14" t="s">
        <v>17</v>
      </c>
      <c r="S21" s="14" t="s">
        <v>11</v>
      </c>
      <c r="T21" s="14" t="s">
        <v>17</v>
      </c>
      <c r="U21" s="27" t="s">
        <v>3</v>
      </c>
      <c r="V21" s="27" t="s">
        <v>2</v>
      </c>
      <c r="W21" s="27" t="s">
        <v>10</v>
      </c>
      <c r="X21" s="27" t="s">
        <v>1</v>
      </c>
      <c r="Y21" s="27" t="s">
        <v>10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s="16" customFormat="1" ht="15.75" customHeight="1">
      <c r="A22" s="15"/>
      <c r="B22" s="34"/>
      <c r="C22" s="34"/>
      <c r="D22" s="24" t="s">
        <v>17</v>
      </c>
      <c r="E22" s="12" t="s">
        <v>11</v>
      </c>
      <c r="F22" s="12" t="s">
        <v>17</v>
      </c>
      <c r="G22" s="34"/>
      <c r="H22" s="34"/>
      <c r="I22" s="34"/>
      <c r="J22" s="35"/>
      <c r="K22" s="8" t="s">
        <v>39</v>
      </c>
      <c r="L22" s="15"/>
      <c r="M22" s="9">
        <f t="shared" si="0"/>
        <v>0</v>
      </c>
      <c r="N22" s="3" t="str">
        <f t="shared" si="1"/>
        <v>ÉTÉ</v>
      </c>
      <c r="O22" t="str">
        <f t="shared" si="2"/>
        <v>PRÉTÉRITÉ</v>
      </c>
      <c r="Q22" s="27" t="s">
        <v>15</v>
      </c>
      <c r="R22" s="17" t="s">
        <v>3</v>
      </c>
      <c r="S22" s="14" t="s">
        <v>17</v>
      </c>
      <c r="T22" s="14" t="s">
        <v>11</v>
      </c>
      <c r="U22" s="14" t="s">
        <v>17</v>
      </c>
      <c r="V22" s="27" t="s">
        <v>3</v>
      </c>
      <c r="W22" s="27" t="s">
        <v>1</v>
      </c>
      <c r="X22" s="27" t="s">
        <v>11</v>
      </c>
      <c r="Y22" s="19" t="s">
        <v>17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</sheetData>
  <sheetProtection password="DA89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2010-06-15T16:02:56Z</dcterms:created>
  <dcterms:modified xsi:type="dcterms:W3CDTF">2010-06-19T07:58:04Z</dcterms:modified>
  <cp:category/>
  <cp:version/>
  <cp:contentType/>
  <cp:contentStatus/>
</cp:coreProperties>
</file>